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2. RAZRED" sheetId="1" r:id="rId1"/>
    <sheet name="3. RAZRED" sheetId="2" r:id="rId2"/>
    <sheet name="4. RAZRED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<sst xmlns="http://schemas.openxmlformats.org/spreadsheetml/2006/main" count="63" uniqueCount="55">
  <si>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Prezime i ime</t>
  </si>
  <si>
    <t>postotak uspješnosti prvog ispita znanja</t>
  </si>
  <si>
    <t>postotak uspješnosti drugog ispita znanja</t>
  </si>
  <si>
    <t>Vedran Bradarac</t>
  </si>
  <si>
    <t>Josipa Čolaković</t>
  </si>
  <si>
    <t>Ivana Jozak</t>
  </si>
  <si>
    <t>Josip Lukić</t>
  </si>
  <si>
    <t>Karla-Marija Mojzeš</t>
  </si>
  <si>
    <t>Gabriela Pejić</t>
  </si>
  <si>
    <t>Viktorija Pejić</t>
  </si>
  <si>
    <t>Boris Puača</t>
  </si>
  <si>
    <t>Marko Radaković</t>
  </si>
  <si>
    <t>Domagoj Stubičar</t>
  </si>
  <si>
    <t>Nikola Tomić</t>
  </si>
  <si>
    <t>2. razred</t>
  </si>
  <si>
    <t>Nikolina Augustinović</t>
  </si>
  <si>
    <t>Niko Blažević</t>
  </si>
  <si>
    <t>Antonijo Braj</t>
  </si>
  <si>
    <t>Valentina Čugura</t>
  </si>
  <si>
    <t>Matej Dorinka</t>
  </si>
  <si>
    <t>Antonijo Garić</t>
  </si>
  <si>
    <t>Gabrijela Jelačić</t>
  </si>
  <si>
    <t>Laura Josić</t>
  </si>
  <si>
    <t>Nikol Jurenac</t>
  </si>
  <si>
    <t>Martina Kričančić</t>
  </si>
  <si>
    <t>Luka Kujavić</t>
  </si>
  <si>
    <t>Ivona Lukić</t>
  </si>
  <si>
    <t>Mario Martinović</t>
  </si>
  <si>
    <t>Esmeralda Milaković</t>
  </si>
  <si>
    <t>Matija Šarec</t>
  </si>
  <si>
    <t>3. razred</t>
  </si>
  <si>
    <t>4. razred</t>
  </si>
  <si>
    <t>Antonio Bilobrk</t>
  </si>
  <si>
    <t>Tamara Bradarac</t>
  </si>
  <si>
    <t>Matko Butorac</t>
  </si>
  <si>
    <t>Maria Carmela Dakić</t>
  </si>
  <si>
    <t>Patrik Dundović</t>
  </si>
  <si>
    <t>Luka Farkaš</t>
  </si>
  <si>
    <t>Dorotea Ivčić</t>
  </si>
  <si>
    <t>Anita Jelačić</t>
  </si>
  <si>
    <t>Filip Jelačić</t>
  </si>
  <si>
    <t>Stjepan Jozak</t>
  </si>
  <si>
    <t>Antonijo Kokoška</t>
  </si>
  <si>
    <t>Josip Kosić</t>
  </si>
  <si>
    <t>Gabrijela Kričančić</t>
  </si>
  <si>
    <t>Kristina Kričančić</t>
  </si>
  <si>
    <t>Josipa Lukić</t>
  </si>
  <si>
    <t>Goroslav Rukavina</t>
  </si>
  <si>
    <t>Tin Sušanj</t>
  </si>
  <si>
    <t>Martin Košorog</t>
  </si>
  <si>
    <t>Iva Vlatković</t>
  </si>
  <si>
    <t>Tea Škulj</t>
  </si>
  <si>
    <t>Ivan Troha</t>
  </si>
  <si>
    <t>Anja Vlatković</t>
  </si>
  <si>
    <t>postotak uspješnosti završnog ispita znanja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</si>
</sst>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7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20" fillId="20" borderId="1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top" wrapText="1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19" fillId="20" borderId="16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6" xfId="0" applyFont="1" applyFill="1" applyBorder="1" applyAlignment="1">
      <alignment horizontal="center" vertical="center" wrapText="1"/>
    </xf>
    <xf numFmtId="0" fontId="0" fillId="2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MATEMATIKA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RAZRED'!$A$2:$A$15</c:f>
              <c:strCache/>
            </c:strRef>
          </c:cat>
          <c:val>
            <c:numRef>
              <c:f>'2. RAZRED'!$B$2:$B$15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RAZRED'!$A$2:$A$15</c:f>
              <c:strCache/>
            </c:strRef>
          </c:cat>
          <c:val>
            <c:numRef>
              <c:f>'2. RAZRED'!$D$2:$D$15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RAZRED'!$A$2:$A$15</c:f>
              <c:strCache/>
            </c:strRef>
          </c:cat>
          <c:val>
            <c:numRef>
              <c:f>'2. RAZRED'!$F$2:$F$15</c:f>
              <c:numCache/>
            </c:numRef>
          </c:val>
        </c:ser>
        <c:axId val="5980873"/>
        <c:axId val="53827858"/>
      </c:barChart>
      <c:catAx>
        <c:axId val="598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2.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27858"/>
        <c:crosses val="autoZero"/>
        <c:auto val="1"/>
        <c:lblOffset val="100"/>
        <c:noMultiLvlLbl val="0"/>
      </c:catAx>
      <c:valAx>
        <c:axId val="53827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0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MATEMATIKA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 RAZRED'!$A$2:$A$17</c:f>
              <c:strCache/>
            </c:strRef>
          </c:cat>
          <c:val>
            <c:numRef>
              <c:f>'3. RAZRED'!$B$2:$B$17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 RAZRED'!$A$2:$A$17</c:f>
              <c:strCache/>
            </c:strRef>
          </c:cat>
          <c:val>
            <c:numRef>
              <c:f>'3. RAZRED'!$D$2:$D$17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 RAZRED'!$A$2:$A$17</c:f>
              <c:strCache/>
            </c:strRef>
          </c:cat>
          <c:val>
            <c:numRef>
              <c:f>'3. RAZRED'!$F$2:$F$17</c:f>
              <c:numCache/>
            </c:numRef>
          </c:val>
        </c:ser>
        <c:axId val="14688675"/>
        <c:axId val="65089212"/>
      </c:barChart>
      <c:catAx>
        <c:axId val="1468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3.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89212"/>
        <c:crosses val="autoZero"/>
        <c:auto val="1"/>
        <c:lblOffset val="100"/>
        <c:noMultiLvlLbl val="0"/>
      </c:catAx>
      <c:valAx>
        <c:axId val="65089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88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MATEMATIKA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 RAZRED'!$A$2:$A$22</c:f>
              <c:strCache/>
            </c:strRef>
          </c:cat>
          <c:val>
            <c:numRef>
              <c:f>'4. RAZRED'!$B$2:$B$22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 RAZRED'!$A$2:$A$22</c:f>
              <c:strCache/>
            </c:strRef>
          </c:cat>
          <c:val>
            <c:numRef>
              <c:f>'4. RAZRED'!$D$2:$D$22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 RAZRED'!$A$2:$A$22</c:f>
              <c:strCache/>
            </c:strRef>
          </c:cat>
          <c:val>
            <c:numRef>
              <c:f>'4. RAZRED'!$F$2:$F$22</c:f>
              <c:numCache/>
            </c:numRef>
          </c:val>
        </c:ser>
        <c:axId val="48931997"/>
        <c:axId val="37734790"/>
      </c:barChart>
      <c:catAx>
        <c:axId val="48931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4.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34790"/>
        <c:crosses val="autoZero"/>
        <c:auto val="1"/>
        <c:lblOffset val="100"/>
        <c:noMultiLvlLbl val="0"/>
      </c:catAx>
      <c:valAx>
        <c:axId val="37734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1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276225</xdr:rowOff>
    </xdr:from>
    <xdr:to>
      <xdr:col>24</xdr:col>
      <xdr:colOff>247650</xdr:colOff>
      <xdr:row>12</xdr:row>
      <xdr:rowOff>152400</xdr:rowOff>
    </xdr:to>
    <xdr:graphicFrame>
      <xdr:nvGraphicFramePr>
        <xdr:cNvPr id="1" name="Chart 2"/>
        <xdr:cNvGraphicFramePr/>
      </xdr:nvGraphicFramePr>
      <xdr:xfrm>
        <a:off x="5829300" y="1266825"/>
        <a:ext cx="94011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4</xdr:row>
      <xdr:rowOff>76200</xdr:rowOff>
    </xdr:from>
    <xdr:to>
      <xdr:col>14</xdr:col>
      <xdr:colOff>514350</xdr:colOff>
      <xdr:row>14</xdr:row>
      <xdr:rowOff>133350</xdr:rowOff>
    </xdr:to>
    <xdr:graphicFrame>
      <xdr:nvGraphicFramePr>
        <xdr:cNvPr id="1" name="Chart 2"/>
        <xdr:cNvGraphicFramePr/>
      </xdr:nvGraphicFramePr>
      <xdr:xfrm>
        <a:off x="6134100" y="1266825"/>
        <a:ext cx="31337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4</xdr:row>
      <xdr:rowOff>190500</xdr:rowOff>
    </xdr:from>
    <xdr:to>
      <xdr:col>29</xdr:col>
      <xdr:colOff>95250</xdr:colOff>
      <xdr:row>14</xdr:row>
      <xdr:rowOff>57150</xdr:rowOff>
    </xdr:to>
    <xdr:graphicFrame>
      <xdr:nvGraphicFramePr>
        <xdr:cNvPr id="1" name="Chart 3"/>
        <xdr:cNvGraphicFramePr/>
      </xdr:nvGraphicFramePr>
      <xdr:xfrm>
        <a:off x="6172200" y="1457325"/>
        <a:ext cx="130397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N1">
      <selection activeCell="A16" sqref="A16"/>
    </sheetView>
  </sheetViews>
  <sheetFormatPr defaultColWidth="9.140625" defaultRowHeight="15"/>
  <cols>
    <col min="1" max="1" width="32.7109375" style="0" customWidth="1"/>
    <col min="8" max="9" width="9.140625" style="0" hidden="1" customWidth="1"/>
  </cols>
  <sheetData>
    <row r="1" spans="1:9" ht="15" thickBot="1">
      <c r="A1" s="8" t="s">
        <v>14</v>
      </c>
      <c r="B1" s="8"/>
      <c r="C1" s="8"/>
      <c r="D1" s="8"/>
      <c r="E1" s="8"/>
      <c r="F1" s="8"/>
      <c r="G1" s="8"/>
      <c r="H1" s="8"/>
      <c r="I1" s="8"/>
    </row>
    <row r="2" spans="1:7" ht="39.75" customHeight="1" thickBot="1">
      <c r="A2" s="3" t="s">
        <v>0</v>
      </c>
      <c r="B2" s="9" t="s">
        <v>1</v>
      </c>
      <c r="C2" s="10"/>
      <c r="D2" s="9" t="s">
        <v>2</v>
      </c>
      <c r="E2" s="10"/>
      <c r="F2" s="11" t="s">
        <v>54</v>
      </c>
      <c r="G2" s="12"/>
    </row>
    <row r="3" spans="1:7" ht="23.25" thickBot="1">
      <c r="A3" s="2" t="s">
        <v>3</v>
      </c>
      <c r="B3" s="7">
        <v>55</v>
      </c>
      <c r="C3" s="7"/>
      <c r="D3" s="7">
        <v>73</v>
      </c>
      <c r="E3" s="7"/>
      <c r="F3" s="5">
        <v>63</v>
      </c>
      <c r="G3" s="5"/>
    </row>
    <row r="4" spans="1:7" ht="23.25" thickBot="1">
      <c r="A4" s="2" t="s">
        <v>4</v>
      </c>
      <c r="B4" s="6">
        <v>88</v>
      </c>
      <c r="C4" s="6"/>
      <c r="D4" s="6">
        <v>60</v>
      </c>
      <c r="E4" s="6"/>
      <c r="F4" s="5">
        <v>59</v>
      </c>
      <c r="G4" s="5"/>
    </row>
    <row r="5" spans="1:7" ht="23.25" thickBot="1">
      <c r="A5" s="2" t="s">
        <v>5</v>
      </c>
      <c r="B5" s="6">
        <v>91</v>
      </c>
      <c r="C5" s="6"/>
      <c r="D5" s="6">
        <v>85</v>
      </c>
      <c r="E5" s="6"/>
      <c r="F5" s="5">
        <v>95</v>
      </c>
      <c r="G5" s="5"/>
    </row>
    <row r="6" spans="1:7" ht="23.25" thickBot="1">
      <c r="A6" s="2" t="s">
        <v>6</v>
      </c>
      <c r="B6" s="6">
        <v>85</v>
      </c>
      <c r="C6" s="6"/>
      <c r="D6" s="6">
        <v>47</v>
      </c>
      <c r="E6" s="6"/>
      <c r="F6" s="5">
        <v>82</v>
      </c>
      <c r="G6" s="5"/>
    </row>
    <row r="7" spans="1:7" ht="23.25" thickBot="1">
      <c r="A7" s="2" t="s">
        <v>7</v>
      </c>
      <c r="B7" s="6">
        <v>100</v>
      </c>
      <c r="C7" s="6"/>
      <c r="D7" s="6">
        <v>100</v>
      </c>
      <c r="E7" s="6"/>
      <c r="F7" s="5">
        <v>97</v>
      </c>
      <c r="G7" s="5"/>
    </row>
    <row r="8" spans="1:7" ht="23.25" thickBot="1">
      <c r="A8" s="2" t="s">
        <v>8</v>
      </c>
      <c r="B8" s="6">
        <v>85</v>
      </c>
      <c r="C8" s="6"/>
      <c r="D8" s="6">
        <v>85</v>
      </c>
      <c r="E8" s="6"/>
      <c r="F8" s="5">
        <v>74</v>
      </c>
      <c r="G8" s="5"/>
    </row>
    <row r="9" spans="1:7" ht="23.25" thickBot="1">
      <c r="A9" s="2" t="s">
        <v>9</v>
      </c>
      <c r="B9" s="6">
        <v>91</v>
      </c>
      <c r="C9" s="6"/>
      <c r="D9" s="6">
        <v>94</v>
      </c>
      <c r="E9" s="6"/>
      <c r="F9" s="5">
        <f>AVERAGE(B9:E9)</f>
        <v>92.5</v>
      </c>
      <c r="G9" s="5"/>
    </row>
    <row r="10" spans="1:7" ht="23.25" thickBot="1">
      <c r="A10" s="2" t="s">
        <v>10</v>
      </c>
      <c r="B10" s="6">
        <v>92</v>
      </c>
      <c r="C10" s="6"/>
      <c r="D10" s="6">
        <v>100</v>
      </c>
      <c r="E10" s="6"/>
      <c r="F10" s="5">
        <v>100</v>
      </c>
      <c r="G10" s="5"/>
    </row>
    <row r="11" spans="1:7" ht="23.25" thickBot="1">
      <c r="A11" s="2" t="s">
        <v>11</v>
      </c>
      <c r="B11" s="6">
        <v>70</v>
      </c>
      <c r="C11" s="6"/>
      <c r="D11" s="6">
        <v>56</v>
      </c>
      <c r="E11" s="6"/>
      <c r="F11" s="5">
        <v>62</v>
      </c>
      <c r="G11" s="5"/>
    </row>
    <row r="12" spans="1:7" ht="23.25" thickBot="1">
      <c r="A12" s="2" t="s">
        <v>12</v>
      </c>
      <c r="B12" s="6">
        <v>96</v>
      </c>
      <c r="C12" s="6"/>
      <c r="D12" s="6">
        <v>97</v>
      </c>
      <c r="E12" s="6"/>
      <c r="F12" s="5">
        <f>AVERAGE(B12:E12)</f>
        <v>96.5</v>
      </c>
      <c r="G12" s="5"/>
    </row>
    <row r="13" spans="1:7" ht="23.25" thickBot="1">
      <c r="A13" s="2" t="s">
        <v>13</v>
      </c>
      <c r="B13" s="6">
        <v>80</v>
      </c>
      <c r="C13" s="6"/>
      <c r="D13" s="6">
        <v>97</v>
      </c>
      <c r="E13" s="6"/>
      <c r="F13" s="5">
        <v>93</v>
      </c>
      <c r="G13" s="5"/>
    </row>
    <row r="14" spans="1:7" ht="23.25" thickBot="1">
      <c r="A14" s="2" t="s">
        <v>49</v>
      </c>
      <c r="B14" s="6">
        <v>63</v>
      </c>
      <c r="C14" s="6"/>
      <c r="D14" s="6">
        <v>96</v>
      </c>
      <c r="E14" s="6"/>
      <c r="F14" s="5">
        <v>98</v>
      </c>
      <c r="G14" s="5"/>
    </row>
    <row r="15" spans="1:7" ht="23.25" thickBot="1">
      <c r="A15" s="2" t="s">
        <v>50</v>
      </c>
      <c r="B15" s="6">
        <v>84</v>
      </c>
      <c r="C15" s="6"/>
      <c r="D15" s="6">
        <v>43</v>
      </c>
      <c r="E15" s="6"/>
      <c r="F15" s="5">
        <v>94</v>
      </c>
      <c r="G15" s="5"/>
    </row>
  </sheetData>
  <sheetProtection/>
  <mergeCells count="43">
    <mergeCell ref="A1:I1"/>
    <mergeCell ref="B2:C2"/>
    <mergeCell ref="D2:E2"/>
    <mergeCell ref="F2:G2"/>
    <mergeCell ref="B3:C3"/>
    <mergeCell ref="B4:C4"/>
    <mergeCell ref="F3:G3"/>
    <mergeCell ref="F4:G4"/>
    <mergeCell ref="B5:C5"/>
    <mergeCell ref="B6:C6"/>
    <mergeCell ref="B7:C7"/>
    <mergeCell ref="B8:C8"/>
    <mergeCell ref="B13:C13"/>
    <mergeCell ref="B14:C14"/>
    <mergeCell ref="B15:C15"/>
    <mergeCell ref="B9:C9"/>
    <mergeCell ref="B10:C10"/>
    <mergeCell ref="B11:C11"/>
    <mergeCell ref="B12:C12"/>
    <mergeCell ref="D13:E13"/>
    <mergeCell ref="D14:E14"/>
    <mergeCell ref="D15:E15"/>
    <mergeCell ref="D3:E3"/>
    <mergeCell ref="D4:E4"/>
    <mergeCell ref="D5:E5"/>
    <mergeCell ref="D6:E6"/>
    <mergeCell ref="D7:E7"/>
    <mergeCell ref="D8:E8"/>
    <mergeCell ref="D9:E9"/>
    <mergeCell ref="F9:G9"/>
    <mergeCell ref="F10:G10"/>
    <mergeCell ref="F11:G11"/>
    <mergeCell ref="D12:E12"/>
    <mergeCell ref="D10:E10"/>
    <mergeCell ref="D11:E11"/>
    <mergeCell ref="F5:G5"/>
    <mergeCell ref="F6:G6"/>
    <mergeCell ref="F7:G7"/>
    <mergeCell ref="F8:G8"/>
    <mergeCell ref="F12:G12"/>
    <mergeCell ref="F13:G13"/>
    <mergeCell ref="F14:G14"/>
    <mergeCell ref="F15:G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0.7109375" style="0" customWidth="1"/>
    <col min="8" max="9" width="9.140625" style="0" hidden="1" customWidth="1"/>
  </cols>
  <sheetData>
    <row r="1" spans="1:9" ht="15" thickBot="1">
      <c r="A1" s="8" t="s">
        <v>30</v>
      </c>
      <c r="B1" s="8"/>
      <c r="C1" s="8"/>
      <c r="D1" s="8"/>
      <c r="E1" s="8"/>
      <c r="F1" s="8"/>
      <c r="G1" s="8"/>
      <c r="H1" s="8"/>
      <c r="I1" s="8"/>
    </row>
    <row r="2" spans="1:7" ht="39.75" customHeight="1" thickBot="1">
      <c r="A2" s="3" t="s">
        <v>0</v>
      </c>
      <c r="B2" s="9" t="s">
        <v>1</v>
      </c>
      <c r="C2" s="10"/>
      <c r="D2" s="9" t="s">
        <v>2</v>
      </c>
      <c r="E2" s="10"/>
      <c r="F2" s="11" t="s">
        <v>54</v>
      </c>
      <c r="G2" s="12"/>
    </row>
    <row r="3" spans="1:7" ht="19.5" thickBot="1">
      <c r="A3" s="1" t="s">
        <v>15</v>
      </c>
      <c r="B3" s="7">
        <v>75</v>
      </c>
      <c r="C3" s="7"/>
      <c r="D3" s="7">
        <v>85</v>
      </c>
      <c r="E3" s="7"/>
      <c r="F3" s="5">
        <v>82</v>
      </c>
      <c r="G3" s="5"/>
    </row>
    <row r="4" spans="1:7" ht="19.5" thickBot="1">
      <c r="A4" s="4" t="s">
        <v>16</v>
      </c>
      <c r="B4" s="6">
        <v>68</v>
      </c>
      <c r="C4" s="6"/>
      <c r="D4" s="6">
        <v>60</v>
      </c>
      <c r="E4" s="6"/>
      <c r="F4" s="5">
        <v>65</v>
      </c>
      <c r="G4" s="5"/>
    </row>
    <row r="5" spans="1:7" ht="19.5" thickBot="1">
      <c r="A5" s="4" t="s">
        <v>17</v>
      </c>
      <c r="B5" s="6">
        <v>77</v>
      </c>
      <c r="C5" s="6"/>
      <c r="D5" s="6">
        <v>73</v>
      </c>
      <c r="E5" s="6"/>
      <c r="F5" s="5">
        <v>55</v>
      </c>
      <c r="G5" s="5"/>
    </row>
    <row r="6" spans="1:7" ht="19.5" thickBot="1">
      <c r="A6" s="4" t="s">
        <v>18</v>
      </c>
      <c r="B6" s="6">
        <v>68</v>
      </c>
      <c r="C6" s="6"/>
      <c r="D6" s="6">
        <v>67</v>
      </c>
      <c r="E6" s="6"/>
      <c r="F6" s="5">
        <v>68</v>
      </c>
      <c r="G6" s="5"/>
    </row>
    <row r="7" spans="1:7" ht="19.5" thickBot="1">
      <c r="A7" s="4" t="s">
        <v>19</v>
      </c>
      <c r="B7" s="6">
        <v>80</v>
      </c>
      <c r="C7" s="6"/>
      <c r="D7" s="6">
        <v>87</v>
      </c>
      <c r="E7" s="6"/>
      <c r="F7" s="5">
        <v>80</v>
      </c>
      <c r="G7" s="5"/>
    </row>
    <row r="8" spans="1:7" ht="19.5" thickBot="1">
      <c r="A8" s="4" t="s">
        <v>20</v>
      </c>
      <c r="B8" s="6">
        <v>58</v>
      </c>
      <c r="C8" s="6"/>
      <c r="D8" s="6">
        <v>72</v>
      </c>
      <c r="E8" s="6"/>
      <c r="F8" s="5">
        <v>45</v>
      </c>
      <c r="G8" s="5"/>
    </row>
    <row r="9" spans="1:7" ht="19.5" thickBot="1">
      <c r="A9" s="4" t="s">
        <v>21</v>
      </c>
      <c r="B9" s="6">
        <v>65</v>
      </c>
      <c r="C9" s="6"/>
      <c r="D9" s="6">
        <v>73</v>
      </c>
      <c r="E9" s="6"/>
      <c r="F9" s="5">
        <v>57</v>
      </c>
      <c r="G9" s="5"/>
    </row>
    <row r="10" spans="1:7" ht="19.5" thickBot="1">
      <c r="A10" s="4" t="s">
        <v>22</v>
      </c>
      <c r="B10" s="6">
        <v>83</v>
      </c>
      <c r="C10" s="6"/>
      <c r="D10" s="6">
        <v>46</v>
      </c>
      <c r="E10" s="6"/>
      <c r="F10" s="5">
        <v>62</v>
      </c>
      <c r="G10" s="5"/>
    </row>
    <row r="11" spans="1:7" ht="19.5" thickBot="1">
      <c r="A11" s="4" t="s">
        <v>23</v>
      </c>
      <c r="B11" s="13">
        <v>82</v>
      </c>
      <c r="C11" s="14"/>
      <c r="D11" s="15">
        <v>76</v>
      </c>
      <c r="E11" s="14"/>
      <c r="F11" s="5">
        <v>80</v>
      </c>
      <c r="G11" s="5"/>
    </row>
    <row r="12" spans="1:7" ht="19.5" thickBot="1">
      <c r="A12" s="4" t="s">
        <v>24</v>
      </c>
      <c r="B12" s="6">
        <v>62</v>
      </c>
      <c r="C12" s="6"/>
      <c r="D12" s="6">
        <v>60</v>
      </c>
      <c r="E12" s="6"/>
      <c r="F12" s="5">
        <v>67</v>
      </c>
      <c r="G12" s="5"/>
    </row>
    <row r="13" spans="1:7" ht="19.5" thickBot="1">
      <c r="A13" s="4" t="s">
        <v>25</v>
      </c>
      <c r="B13" s="6">
        <v>85</v>
      </c>
      <c r="C13" s="6"/>
      <c r="D13" s="6">
        <v>89</v>
      </c>
      <c r="E13" s="6"/>
      <c r="F13" s="5">
        <v>70</v>
      </c>
      <c r="G13" s="5"/>
    </row>
    <row r="14" spans="1:7" ht="19.5" thickBot="1">
      <c r="A14" s="4" t="s">
        <v>26</v>
      </c>
      <c r="B14" s="6">
        <v>62</v>
      </c>
      <c r="C14" s="6"/>
      <c r="D14" s="6">
        <v>85</v>
      </c>
      <c r="E14" s="6"/>
      <c r="F14" s="5">
        <v>63</v>
      </c>
      <c r="G14" s="5"/>
    </row>
    <row r="15" spans="1:7" ht="19.5" thickBot="1">
      <c r="A15" s="4" t="s">
        <v>27</v>
      </c>
      <c r="B15" s="6">
        <v>57</v>
      </c>
      <c r="C15" s="6"/>
      <c r="D15" s="6">
        <v>67</v>
      </c>
      <c r="E15" s="6"/>
      <c r="F15" s="5">
        <v>57</v>
      </c>
      <c r="G15" s="5"/>
    </row>
    <row r="16" spans="1:7" ht="19.5" thickBot="1">
      <c r="A16" s="4" t="s">
        <v>28</v>
      </c>
      <c r="B16" s="6">
        <v>80</v>
      </c>
      <c r="C16" s="6"/>
      <c r="D16" s="6">
        <v>87</v>
      </c>
      <c r="E16" s="6"/>
      <c r="F16" s="5">
        <v>78</v>
      </c>
      <c r="G16" s="5"/>
    </row>
    <row r="17" spans="1:7" ht="19.5" thickBot="1">
      <c r="A17" s="4" t="s">
        <v>29</v>
      </c>
      <c r="B17" s="6">
        <v>72</v>
      </c>
      <c r="C17" s="6"/>
      <c r="D17" s="6">
        <v>75</v>
      </c>
      <c r="E17" s="6"/>
      <c r="F17" s="5">
        <v>63</v>
      </c>
      <c r="G17" s="5"/>
    </row>
  </sheetData>
  <sheetProtection/>
  <mergeCells count="49">
    <mergeCell ref="A1:I1"/>
    <mergeCell ref="B2:C2"/>
    <mergeCell ref="D2:E2"/>
    <mergeCell ref="F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7:C17"/>
    <mergeCell ref="D17:E17"/>
    <mergeCell ref="F17:G17"/>
    <mergeCell ref="B15:C15"/>
    <mergeCell ref="D15:E15"/>
    <mergeCell ref="F15:G15"/>
    <mergeCell ref="B16:C16"/>
    <mergeCell ref="D16:E16"/>
    <mergeCell ref="F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W6">
      <selection activeCell="E24" sqref="E24"/>
    </sheetView>
  </sheetViews>
  <sheetFormatPr defaultColWidth="9.140625" defaultRowHeight="15"/>
  <cols>
    <col min="1" max="1" width="30.7109375" style="0" customWidth="1"/>
  </cols>
  <sheetData>
    <row r="1" spans="1:9" ht="15" thickBot="1">
      <c r="A1" s="8" t="s">
        <v>31</v>
      </c>
      <c r="B1" s="8"/>
      <c r="C1" s="8"/>
      <c r="D1" s="8"/>
      <c r="E1" s="8"/>
      <c r="F1" s="8"/>
      <c r="G1" s="8"/>
      <c r="H1" s="8"/>
      <c r="I1" s="8"/>
    </row>
    <row r="2" spans="1:7" ht="42.75" customHeight="1" thickBot="1">
      <c r="A2" s="3" t="s">
        <v>0</v>
      </c>
      <c r="B2" s="9" t="s">
        <v>1</v>
      </c>
      <c r="C2" s="10"/>
      <c r="D2" s="9" t="s">
        <v>2</v>
      </c>
      <c r="E2" s="10"/>
      <c r="F2" s="11" t="s">
        <v>54</v>
      </c>
      <c r="G2" s="12"/>
    </row>
    <row r="3" spans="1:7" ht="20.25" customHeight="1" thickBot="1">
      <c r="A3" s="1" t="s">
        <v>32</v>
      </c>
      <c r="B3" s="7">
        <v>60</v>
      </c>
      <c r="C3" s="7"/>
      <c r="D3" s="7">
        <v>82</v>
      </c>
      <c r="E3" s="7"/>
      <c r="F3" s="5">
        <v>44</v>
      </c>
      <c r="G3" s="5"/>
    </row>
    <row r="4" spans="1:7" ht="21.75" customHeight="1" thickBot="1">
      <c r="A4" s="4" t="s">
        <v>33</v>
      </c>
      <c r="B4" s="6">
        <v>60</v>
      </c>
      <c r="C4" s="6"/>
      <c r="D4" s="6">
        <v>39</v>
      </c>
      <c r="E4" s="6"/>
      <c r="F4" s="5">
        <v>44</v>
      </c>
      <c r="G4" s="5"/>
    </row>
    <row r="5" spans="1:7" ht="21.75" customHeight="1" thickBot="1">
      <c r="A5" s="4" t="s">
        <v>34</v>
      </c>
      <c r="B5" s="6">
        <v>90</v>
      </c>
      <c r="C5" s="6"/>
      <c r="D5" s="6">
        <v>76</v>
      </c>
      <c r="E5" s="6"/>
      <c r="F5" s="5">
        <v>64</v>
      </c>
      <c r="G5" s="5"/>
    </row>
    <row r="6" spans="1:7" ht="18.75" customHeight="1" thickBot="1">
      <c r="A6" s="4" t="s">
        <v>35</v>
      </c>
      <c r="B6" s="6">
        <v>52</v>
      </c>
      <c r="C6" s="6"/>
      <c r="D6" s="6">
        <v>79</v>
      </c>
      <c r="E6" s="6"/>
      <c r="F6" s="5">
        <v>44</v>
      </c>
      <c r="G6" s="5"/>
    </row>
    <row r="7" spans="1:7" ht="20.25" customHeight="1" thickBot="1">
      <c r="A7" s="4" t="s">
        <v>36</v>
      </c>
      <c r="B7" s="6">
        <v>93</v>
      </c>
      <c r="C7" s="6"/>
      <c r="D7" s="6">
        <v>91</v>
      </c>
      <c r="E7" s="6"/>
      <c r="F7" s="5">
        <v>82</v>
      </c>
      <c r="G7" s="5"/>
    </row>
    <row r="8" spans="1:7" ht="18" customHeight="1" thickBot="1">
      <c r="A8" s="4" t="s">
        <v>37</v>
      </c>
      <c r="B8" s="6">
        <v>40</v>
      </c>
      <c r="C8" s="6"/>
      <c r="D8" s="6">
        <v>58</v>
      </c>
      <c r="E8" s="6"/>
      <c r="F8" s="5">
        <v>12</v>
      </c>
      <c r="G8" s="5"/>
    </row>
    <row r="9" spans="1:7" ht="21" customHeight="1" thickBot="1">
      <c r="A9" s="4" t="s">
        <v>38</v>
      </c>
      <c r="B9" s="6">
        <v>83</v>
      </c>
      <c r="C9" s="6"/>
      <c r="D9" s="6">
        <v>82</v>
      </c>
      <c r="E9" s="6"/>
      <c r="F9" s="5">
        <v>74</v>
      </c>
      <c r="G9" s="5"/>
    </row>
    <row r="10" spans="1:7" ht="21" customHeight="1" thickBot="1">
      <c r="A10" s="4" t="s">
        <v>39</v>
      </c>
      <c r="B10" s="6">
        <v>82</v>
      </c>
      <c r="C10" s="6"/>
      <c r="D10" s="6">
        <v>82</v>
      </c>
      <c r="E10" s="6"/>
      <c r="F10" s="5">
        <v>74</v>
      </c>
      <c r="G10" s="5"/>
    </row>
    <row r="11" spans="1:7" ht="24" customHeight="1" thickBot="1">
      <c r="A11" s="4" t="s">
        <v>40</v>
      </c>
      <c r="B11" s="6">
        <v>67</v>
      </c>
      <c r="C11" s="6"/>
      <c r="D11" s="6">
        <v>55</v>
      </c>
      <c r="E11" s="6"/>
      <c r="F11" s="5">
        <v>44</v>
      </c>
      <c r="G11" s="5"/>
    </row>
    <row r="12" spans="1:7" ht="23.25" customHeight="1" thickBot="1">
      <c r="A12" s="4" t="s">
        <v>41</v>
      </c>
      <c r="B12" s="6">
        <v>86</v>
      </c>
      <c r="C12" s="6"/>
      <c r="D12" s="6">
        <v>85</v>
      </c>
      <c r="E12" s="6"/>
      <c r="F12" s="5">
        <v>72</v>
      </c>
      <c r="G12" s="5"/>
    </row>
    <row r="13" spans="1:7" ht="18.75" customHeight="1" thickBot="1">
      <c r="A13" s="4" t="s">
        <v>42</v>
      </c>
      <c r="B13" s="6">
        <v>74</v>
      </c>
      <c r="C13" s="6"/>
      <c r="D13" s="6">
        <v>70</v>
      </c>
      <c r="E13" s="6"/>
      <c r="F13" s="5">
        <v>52</v>
      </c>
      <c r="G13" s="5"/>
    </row>
    <row r="14" spans="1:7" ht="23.25" customHeight="1" thickBot="1">
      <c r="A14" s="4" t="s">
        <v>43</v>
      </c>
      <c r="B14" s="6">
        <v>90</v>
      </c>
      <c r="C14" s="6"/>
      <c r="D14" s="6">
        <v>91</v>
      </c>
      <c r="E14" s="6"/>
      <c r="F14" s="5">
        <v>50</v>
      </c>
      <c r="G14" s="5"/>
    </row>
    <row r="15" spans="1:7" ht="18.75" customHeight="1" thickBot="1">
      <c r="A15" s="4" t="s">
        <v>44</v>
      </c>
      <c r="B15" s="6">
        <v>90</v>
      </c>
      <c r="C15" s="6"/>
      <c r="D15" s="6">
        <v>97</v>
      </c>
      <c r="E15" s="6"/>
      <c r="F15" s="5">
        <v>84</v>
      </c>
      <c r="G15" s="5"/>
    </row>
    <row r="16" spans="1:7" ht="20.25" customHeight="1" thickBot="1">
      <c r="A16" s="4" t="s">
        <v>45</v>
      </c>
      <c r="B16" s="6">
        <v>81</v>
      </c>
      <c r="C16" s="6"/>
      <c r="D16" s="6">
        <v>82</v>
      </c>
      <c r="E16" s="6"/>
      <c r="F16" s="5">
        <v>66</v>
      </c>
      <c r="G16" s="5"/>
    </row>
    <row r="17" spans="1:7" ht="21" customHeight="1" thickBot="1">
      <c r="A17" s="4" t="s">
        <v>46</v>
      </c>
      <c r="B17" s="6">
        <v>77</v>
      </c>
      <c r="C17" s="6"/>
      <c r="D17" s="6">
        <v>88</v>
      </c>
      <c r="E17" s="6"/>
      <c r="F17" s="5">
        <v>64</v>
      </c>
      <c r="G17" s="5"/>
    </row>
    <row r="18" spans="1:7" ht="21" customHeight="1" thickBot="1">
      <c r="A18" s="4" t="s">
        <v>47</v>
      </c>
      <c r="B18" s="6">
        <v>79</v>
      </c>
      <c r="C18" s="6"/>
      <c r="D18" s="6">
        <v>91</v>
      </c>
      <c r="E18" s="6"/>
      <c r="F18" s="5">
        <v>58</v>
      </c>
      <c r="G18" s="5"/>
    </row>
    <row r="19" spans="1:7" ht="20.25" customHeight="1" thickBot="1">
      <c r="A19" s="4" t="s">
        <v>48</v>
      </c>
      <c r="B19" s="6">
        <v>88</v>
      </c>
      <c r="C19" s="6"/>
      <c r="D19" s="6">
        <v>97</v>
      </c>
      <c r="E19" s="6"/>
      <c r="F19" s="5">
        <v>70</v>
      </c>
      <c r="G19" s="5"/>
    </row>
    <row r="20" spans="1:7" ht="19.5" thickBot="1">
      <c r="A20" s="4" t="s">
        <v>51</v>
      </c>
      <c r="B20" s="6">
        <v>75</v>
      </c>
      <c r="C20" s="6"/>
      <c r="D20" s="6">
        <v>88</v>
      </c>
      <c r="E20" s="6"/>
      <c r="F20" s="5">
        <v>48</v>
      </c>
      <c r="G20" s="5"/>
    </row>
    <row r="21" spans="1:7" ht="19.5" thickBot="1">
      <c r="A21" s="4" t="s">
        <v>52</v>
      </c>
      <c r="B21" s="6">
        <v>48</v>
      </c>
      <c r="C21" s="6"/>
      <c r="D21" s="6">
        <v>73</v>
      </c>
      <c r="E21" s="6"/>
      <c r="F21" s="5">
        <v>32</v>
      </c>
      <c r="G21" s="5"/>
    </row>
    <row r="22" spans="1:7" ht="19.5" thickBot="1">
      <c r="A22" s="4" t="s">
        <v>53</v>
      </c>
      <c r="B22" s="6">
        <v>84</v>
      </c>
      <c r="C22" s="6"/>
      <c r="D22" s="6">
        <v>91</v>
      </c>
      <c r="E22" s="6"/>
      <c r="F22" s="5">
        <v>72</v>
      </c>
      <c r="G22" s="5"/>
    </row>
  </sheetData>
  <sheetProtection/>
  <mergeCells count="64">
    <mergeCell ref="B22:C22"/>
    <mergeCell ref="D22:E22"/>
    <mergeCell ref="F22:G22"/>
    <mergeCell ref="B20:C20"/>
    <mergeCell ref="D20:E20"/>
    <mergeCell ref="F20:G20"/>
    <mergeCell ref="B21:C21"/>
    <mergeCell ref="D21:E21"/>
    <mergeCell ref="F21:G21"/>
    <mergeCell ref="A1:I1"/>
    <mergeCell ref="B2:C2"/>
    <mergeCell ref="D2:E2"/>
    <mergeCell ref="F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9:C19"/>
    <mergeCell ref="D19:E19"/>
    <mergeCell ref="F19:G19"/>
    <mergeCell ref="B17:C17"/>
    <mergeCell ref="D17:E17"/>
    <mergeCell ref="F17:G17"/>
    <mergeCell ref="B18:C18"/>
    <mergeCell ref="D18:E18"/>
    <mergeCell ref="F18:G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Brstilo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Nevija i Duje</dc:creator>
  <cp:keywords/>
  <dc:description/>
  <cp:lastModifiedBy>Lidija </cp:lastModifiedBy>
  <cp:lastPrinted>2012-01-23T20:39:15Z</cp:lastPrinted>
  <dcterms:created xsi:type="dcterms:W3CDTF">2011-01-09T19:10:19Z</dcterms:created>
  <dcterms:modified xsi:type="dcterms:W3CDTF">2012-09-03T19:41:11Z</dcterms:modified>
  <cp:category/>
  <cp:version/>
  <cp:contentType/>
  <cp:contentStatus/>
</cp:coreProperties>
</file>